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O:\99) Dossiers Personnels\Isabelle\Public\DDT-DDM\Etudes DD\DDM\DDM 2021\"/>
    </mc:Choice>
  </mc:AlternateContent>
  <xr:revisionPtr revIDLastSave="0" documentId="13_ncr:1_{DFFEE280-3AEE-4DC9-8F67-7E6B44F63D0A}" xr6:coauthVersionLast="47" xr6:coauthVersionMax="47" xr10:uidLastSave="{00000000-0000-0000-0000-000000000000}"/>
  <bookViews>
    <workbookView xWindow="-120" yWindow="-120" windowWidth="29040" windowHeight="15840" tabRatio="599" xr2:uid="{00000000-000D-0000-FFFF-FFFF00000000}"/>
  </bookViews>
  <sheets>
    <sheet name="DDM Détail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<sst xmlns="http://schemas.openxmlformats.org/spreadsheetml/2006/main" count="48" uniqueCount="46">
  <si>
    <t>Aujourd'hui en France</t>
  </si>
  <si>
    <t>Aujourd'hui en France-Dimanche</t>
  </si>
  <si>
    <t>La Croix</t>
  </si>
  <si>
    <t>Les Echos</t>
  </si>
  <si>
    <t>L'Equipe Dimanche</t>
  </si>
  <si>
    <t>Le Figaro</t>
  </si>
  <si>
    <t>Libération</t>
  </si>
  <si>
    <t>Le Monde</t>
  </si>
  <si>
    <t>Le Parisien</t>
  </si>
  <si>
    <t>Le Parisien Dimanche</t>
  </si>
  <si>
    <t>Total 7 quotidiens nationaux</t>
  </si>
  <si>
    <t>Abos postaux France*</t>
  </si>
  <si>
    <t>* Moyenne de diffusion</t>
  </si>
  <si>
    <t>Abos portés France*</t>
  </si>
  <si>
    <t>Ventes au N° individuelles France*</t>
  </si>
  <si>
    <t>Versions numériques individuelles*</t>
  </si>
  <si>
    <t>Abos par tiers France*</t>
  </si>
  <si>
    <t>Ventes au N° par tiers France*</t>
  </si>
  <si>
    <t>Versions numériques par tiers*</t>
  </si>
  <si>
    <t>-</t>
  </si>
  <si>
    <t>Total Abos Individuels France*</t>
  </si>
  <si>
    <t>Total Diffusion Payée Individuelle France*</t>
  </si>
  <si>
    <t>Part Diffusion payée individuelle France/DFP</t>
  </si>
  <si>
    <t>Total Diffusion Payée par Tiers France*</t>
  </si>
  <si>
    <t>Part Diffusion payee par Tiers/DFP</t>
  </si>
  <si>
    <t>Diffusion France Payée*</t>
  </si>
  <si>
    <t>Évo Diffusion France Payée %</t>
  </si>
  <si>
    <t>Voir les chiffres de "Le Parisien"</t>
  </si>
  <si>
    <t>NC</t>
  </si>
  <si>
    <t>NC : Non Contrôlé</t>
  </si>
  <si>
    <t>Ouest-France</t>
  </si>
  <si>
    <t>Dimanche Ouest-France</t>
  </si>
  <si>
    <t>Voir les chiffres de "Ouest-France"</t>
  </si>
  <si>
    <t>Voir les chiffres de "L'Equipe"</t>
  </si>
  <si>
    <t>L'Equipe</t>
  </si>
  <si>
    <t>Titres</t>
  </si>
  <si>
    <t>ACPM Diffusion</t>
  </si>
  <si>
    <t>ACPM Fréquentation</t>
  </si>
  <si>
    <t>Evo Visites Totales Sites Unifiés vs mois normé 2020 en %</t>
  </si>
  <si>
    <t>Evo Visites Totales Applis Unifiées vs mois normé 2020 en %</t>
  </si>
  <si>
    <t>Mois normé : moyenne des visites mensuelles sur les 12 mois de l'année</t>
  </si>
  <si>
    <t>Déclarations Déposées Mensuelles OJD Novembre 2021</t>
  </si>
  <si>
    <t>Diffusion : Evolution en pourcentage Novembre 2021 vs Novembre 2020 - Fréquentation : Evolution en pourcentage Novembre 2021 vs mois normé 2020</t>
  </si>
  <si>
    <t>Visites Totales Sites Unifiés Novembre 2021</t>
  </si>
  <si>
    <t>Visites Totales Applis Unifiées Novembre 2021</t>
  </si>
  <si>
    <t>Source : ACPM - 03.01.2022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</si>
</sst>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sz val="10"/>
      <name val="Arial"/>
      <family val="2"/>
    </font>
    <font>
      <sz val="10"/>
      <name val="Arial Narrow"/>
      <family val="2"/>
    </font>
    <font>
      <sz val="8"/>
      <name val="Arial"/>
      <family val="2"/>
    </font>
    <font>
      <b/>
      <sz val="36"/>
      <color theme="0" tint="-0.499984740745262"/>
      <name val="Arial Narrow"/>
      <family val="2"/>
    </font>
    <font>
      <sz val="11"/>
      <name val="Semplicita"/>
      <family val="2"/>
    </font>
    <font>
      <sz val="10"/>
      <name val="Semplicita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6"/>
      <color indexed="8"/>
      <name val="Arial"/>
      <family val="2"/>
    </font>
    <font>
      <sz val="11"/>
      <color indexed="8"/>
      <name val="Arial"/>
      <family val="2"/>
    </font>
    <font>
      <sz val="14"/>
      <name val="Arial"/>
      <family val="2"/>
    </font>
    <font>
      <sz val="11"/>
      <color theme="0"/>
      <name val="Arial"/>
      <family val="2"/>
    </font>
    <font>
      <sz val="10"/>
      <color rgb="FF0088E4"/>
      <name val="Arial"/>
      <family val="2"/>
    </font>
    <font>
      <sz val="10"/>
      <color rgb="FF005CBC"/>
      <name val="Arial"/>
      <family val="2"/>
    </font>
    <font>
      <sz val="10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2038B4"/>
        <bgColor indexed="64"/>
      </patternFill>
    </fill>
    <fill>
      <patternFill patternType="solid">
        <fgColor rgb="FFD9ECFF"/>
        <bgColor indexed="64"/>
      </patternFill>
    </fill>
    <fill>
      <patternFill patternType="solid">
        <fgColor rgb="FF0088E4"/>
        <bgColor indexed="64"/>
      </patternFill>
    </fill>
  </fills>
  <borders count="10">
    <border>
      <left/>
      <right/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/>
      <bottom/>
      <diagonal/>
    </border>
    <border>
      <left style="thin">
        <color indexed="62"/>
      </left>
      <right/>
      <top style="thin">
        <color indexed="62"/>
      </top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1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9" fillId="0" borderId="0" xfId="0" applyFont="1"/>
    <xf numFmtId="0" fontId="10" fillId="0" borderId="0" xfId="0" applyFont="1" applyAlignment="1">
      <alignment vertical="center"/>
    </xf>
    <xf numFmtId="0" fontId="1" fillId="2" borderId="0" xfId="0" applyFont="1" applyFill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17" fontId="11" fillId="0" borderId="4" xfId="0" applyNumberFormat="1" applyFont="1" applyBorder="1" applyAlignment="1">
      <alignment horizontal="center" vertical="center"/>
    </xf>
    <xf numFmtId="10" fontId="13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10" fontId="1" fillId="0" borderId="3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10" fontId="14" fillId="0" borderId="3" xfId="0" applyNumberFormat="1" applyFont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49" fontId="14" fillId="0" borderId="5" xfId="0" applyNumberFormat="1" applyFont="1" applyBorder="1" applyAlignment="1">
      <alignment horizontal="center" vertical="center" wrapText="1"/>
    </xf>
    <xf numFmtId="49" fontId="8" fillId="4" borderId="5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 indent="1"/>
    </xf>
    <xf numFmtId="3" fontId="1" fillId="0" borderId="1" xfId="0" applyNumberFormat="1" applyFont="1" applyBorder="1" applyAlignment="1">
      <alignment horizontal="right" vertical="center" indent="1"/>
    </xf>
    <xf numFmtId="10" fontId="1" fillId="0" borderId="3" xfId="0" applyNumberFormat="1" applyFont="1" applyBorder="1" applyAlignment="1">
      <alignment horizontal="right" vertical="center"/>
    </xf>
    <xf numFmtId="3" fontId="1" fillId="3" borderId="1" xfId="0" applyNumberFormat="1" applyFont="1" applyFill="1" applyBorder="1" applyAlignment="1">
      <alignment horizontal="right" vertical="center" indent="1"/>
    </xf>
    <xf numFmtId="10" fontId="14" fillId="0" borderId="1" xfId="0" applyNumberFormat="1" applyFont="1" applyBorder="1" applyAlignment="1">
      <alignment horizontal="right" vertical="center" indent="1"/>
    </xf>
    <xf numFmtId="3" fontId="1" fillId="0" borderId="1" xfId="0" quotePrefix="1" applyNumberFormat="1" applyFont="1" applyBorder="1" applyAlignment="1">
      <alignment horizontal="right" vertical="center" indent="1"/>
    </xf>
    <xf numFmtId="10" fontId="14" fillId="0" borderId="3" xfId="0" applyNumberFormat="1" applyFont="1" applyBorder="1" applyAlignment="1">
      <alignment horizontal="right" vertical="center"/>
    </xf>
    <xf numFmtId="3" fontId="14" fillId="0" borderId="1" xfId="0" applyNumberFormat="1" applyFont="1" applyBorder="1" applyAlignment="1">
      <alignment horizontal="right" vertical="center" indent="1"/>
    </xf>
    <xf numFmtId="0" fontId="1" fillId="0" borderId="7" xfId="0" applyFont="1" applyBorder="1" applyAlignment="1">
      <alignment horizontal="left" vertical="center" indent="1"/>
    </xf>
    <xf numFmtId="0" fontId="1" fillId="0" borderId="8" xfId="0" applyFont="1" applyBorder="1" applyAlignment="1">
      <alignment horizontal="left" vertical="center" indent="1"/>
    </xf>
    <xf numFmtId="0" fontId="1" fillId="0" borderId="9" xfId="0" applyFont="1" applyBorder="1" applyAlignment="1">
      <alignment horizontal="left" vertical="center" indent="1"/>
    </xf>
    <xf numFmtId="3" fontId="15" fillId="0" borderId="1" xfId="0" applyNumberFormat="1" applyFont="1" applyBorder="1" applyAlignment="1">
      <alignment horizontal="right" vertical="center" indent="1"/>
    </xf>
    <xf numFmtId="49" fontId="1" fillId="0" borderId="2" xfId="0" applyNumberFormat="1" applyFont="1" applyBorder="1" applyAlignment="1">
      <alignment horizontal="left" vertical="center" indent="1"/>
    </xf>
    <xf numFmtId="3" fontId="1" fillId="0" borderId="0" xfId="0" applyNumberFormat="1" applyFont="1" applyAlignment="1">
      <alignment horizontal="right" vertical="center" indent="1"/>
    </xf>
    <xf numFmtId="10" fontId="1" fillId="0" borderId="0" xfId="0" applyNumberFormat="1" applyFont="1" applyAlignment="1">
      <alignment horizontal="right" vertical="center"/>
    </xf>
    <xf numFmtId="3" fontId="15" fillId="0" borderId="2" xfId="0" applyNumberFormat="1" applyFont="1" applyBorder="1" applyAlignment="1">
      <alignment horizontal="right" vertical="center" indent="1"/>
    </xf>
    <xf numFmtId="10" fontId="15" fillId="0" borderId="2" xfId="0" applyNumberFormat="1" applyFont="1" applyBorder="1" applyAlignment="1">
      <alignment horizontal="right" vertical="center" indent="1"/>
    </xf>
    <xf numFmtId="10" fontId="14" fillId="0" borderId="2" xfId="0" applyNumberFormat="1" applyFont="1" applyBorder="1" applyAlignment="1">
      <alignment horizontal="right" vertical="center" indent="1"/>
    </xf>
    <xf numFmtId="10" fontId="14" fillId="0" borderId="0" xfId="0" applyNumberFormat="1" applyFont="1" applyAlignment="1">
      <alignment horizontal="right" vertical="center"/>
    </xf>
    <xf numFmtId="3" fontId="14" fillId="0" borderId="0" xfId="0" applyNumberFormat="1" applyFont="1" applyAlignment="1">
      <alignment horizontal="right" vertical="center" indent="1"/>
    </xf>
    <xf numFmtId="10" fontId="13" fillId="0" borderId="0" xfId="0" applyNumberFormat="1" applyFont="1" applyAlignment="1">
      <alignment horizontal="center" vertical="center"/>
    </xf>
    <xf numFmtId="0" fontId="14" fillId="0" borderId="0" xfId="0" applyFont="1"/>
    <xf numFmtId="0" fontId="1" fillId="0" borderId="2" xfId="0" applyFont="1" applyBorder="1" applyAlignment="1">
      <alignment horizontal="left" vertical="center" indent="1"/>
    </xf>
    <xf numFmtId="0" fontId="1" fillId="0" borderId="0" xfId="0" applyFont="1" applyAlignment="1">
      <alignment horizontal="right" vertical="center" indent="1"/>
    </xf>
    <xf numFmtId="0" fontId="1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 indent="1"/>
    </xf>
    <xf numFmtId="0" fontId="13" fillId="0" borderId="0" xfId="0" applyFont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1" fillId="0" borderId="9" xfId="0" applyFont="1" applyBorder="1"/>
    <xf numFmtId="0" fontId="12" fillId="2" borderId="0" xfId="0" applyFont="1" applyFill="1" applyAlignment="1">
      <alignment horizontal="centerContinuous" vertical="center"/>
    </xf>
  </cellXfs>
  <cellStyles count="1">
    <cellStyle name="Normal" xfId="0" builtinId="0"/>
  </cellStyles>
  <dxfs count="2">
    <dxf>
      <font>
        <color rgb="FF005CBC"/>
      </font>
      <fill>
        <patternFill>
          <bgColor rgb="FFD9ECFF"/>
        </patternFill>
      </fill>
    </dxf>
    <dxf>
      <font>
        <color theme="0"/>
      </font>
      <fill>
        <patternFill>
          <bgColor rgb="FF0088E4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333399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D4D0C8"/>
      <rgbColor rgb="00808080"/>
      <rgbColor rgb="00FFFFE0"/>
    </indexedColors>
    <mruColors>
      <color rgb="FF005C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1677761</xdr:colOff>
      <xdr:row>1</xdr:row>
      <xdr:rowOff>47065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4F19499A-41F1-4730-964D-5767955FC21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973" t="22604" r="12973" b="22359"/>
        <a:stretch/>
      </xdr:blipFill>
      <xdr:spPr>
        <a:xfrm>
          <a:off x="302559" y="0"/>
          <a:ext cx="1677761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A86"/>
  <sheetViews>
    <sheetView showGridLines="0" tabSelected="1" topLeftCell="B1" zoomScale="85" zoomScaleNormal="85" workbookViewId="0">
      <selection activeCell="K31" sqref="K31"/>
    </sheetView>
  </sheetViews>
  <sheetFormatPr baseColWidth="10" defaultRowHeight="12.75" x14ac:dyDescent="0.2"/>
  <cols>
    <col min="1" max="1" width="4.5703125" style="1" customWidth="1"/>
    <col min="2" max="2" width="31.5703125" style="1" customWidth="1"/>
    <col min="3" max="4" width="11.42578125" style="1" customWidth="1"/>
    <col min="5" max="5" width="0.85546875" style="1" customWidth="1"/>
    <col min="6" max="6" width="11.42578125" style="1" customWidth="1"/>
    <col min="7" max="7" width="0.85546875" style="1" customWidth="1"/>
    <col min="8" max="9" width="11.42578125" style="1" customWidth="1"/>
    <col min="10" max="10" width="0.85546875" style="1" customWidth="1"/>
    <col min="11" max="12" width="11.42578125" style="1" customWidth="1"/>
    <col min="13" max="13" width="0.85546875" style="1" customWidth="1"/>
    <col min="14" max="16" width="11.42578125" style="1" customWidth="1"/>
    <col min="17" max="17" width="0.85546875" style="1" customWidth="1"/>
    <col min="18" max="19" width="11.42578125" style="1" customWidth="1"/>
    <col min="20" max="20" width="0.85546875" style="1" customWidth="1"/>
    <col min="21" max="22" width="11.42578125" style="1" customWidth="1"/>
    <col min="23" max="23" width="2.5703125" style="1" customWidth="1"/>
    <col min="24" max="24" width="15.140625" style="1" customWidth="1"/>
    <col min="25" max="25" width="11.42578125" style="1" customWidth="1"/>
    <col min="26" max="26" width="15.140625" style="1" customWidth="1"/>
    <col min="27" max="27" width="11.42578125" style="1" customWidth="1"/>
    <col min="28" max="16384" width="11.42578125" style="1"/>
  </cols>
  <sheetData>
    <row r="1" spans="2:27" customFormat="1" ht="50.25" customHeight="1" x14ac:dyDescent="0.65">
      <c r="B1" s="3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2:27" s="2" customFormat="1" ht="28.5" customHeight="1" x14ac:dyDescent="0.3">
      <c r="B2" s="6" t="s">
        <v>41</v>
      </c>
    </row>
    <row r="3" spans="2:27" s="2" customFormat="1" ht="21.75" customHeight="1" x14ac:dyDescent="0.2">
      <c r="B3" s="7" t="s">
        <v>42</v>
      </c>
    </row>
    <row r="5" spans="2:27" s="2" customFormat="1" ht="17.45" customHeight="1" x14ac:dyDescent="0.2">
      <c r="C5" s="53" t="s">
        <v>36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X5" s="53" t="s">
        <v>37</v>
      </c>
      <c r="Y5" s="9"/>
      <c r="Z5" s="9"/>
      <c r="AA5" s="9"/>
    </row>
    <row r="6" spans="2:27" s="2" customFormat="1" ht="92.25" customHeight="1" x14ac:dyDescent="0.2">
      <c r="B6" s="10" t="s">
        <v>35</v>
      </c>
      <c r="C6" s="13" t="s">
        <v>11</v>
      </c>
      <c r="D6" s="13" t="s">
        <v>13</v>
      </c>
      <c r="E6" s="14"/>
      <c r="F6" s="15" t="s">
        <v>20</v>
      </c>
      <c r="G6" s="16"/>
      <c r="H6" s="13" t="s">
        <v>14</v>
      </c>
      <c r="I6" s="13" t="s">
        <v>15</v>
      </c>
      <c r="J6" s="16"/>
      <c r="K6" s="15" t="s">
        <v>21</v>
      </c>
      <c r="L6" s="17" t="s">
        <v>22</v>
      </c>
      <c r="M6" s="16"/>
      <c r="N6" s="13" t="s">
        <v>16</v>
      </c>
      <c r="O6" s="13" t="s">
        <v>17</v>
      </c>
      <c r="P6" s="13" t="s">
        <v>18</v>
      </c>
      <c r="Q6" s="16"/>
      <c r="R6" s="15" t="s">
        <v>23</v>
      </c>
      <c r="S6" s="17" t="s">
        <v>24</v>
      </c>
      <c r="T6" s="18"/>
      <c r="U6" s="17" t="s">
        <v>25</v>
      </c>
      <c r="V6" s="19" t="s">
        <v>26</v>
      </c>
      <c r="X6" s="20" t="s">
        <v>43</v>
      </c>
      <c r="Y6" s="21" t="s">
        <v>38</v>
      </c>
      <c r="Z6" s="20" t="s">
        <v>44</v>
      </c>
      <c r="AA6" s="21" t="s">
        <v>39</v>
      </c>
    </row>
    <row r="7" spans="2:27" s="2" customFormat="1" ht="17.45" customHeight="1" x14ac:dyDescent="0.2">
      <c r="B7" s="22" t="s">
        <v>0</v>
      </c>
      <c r="C7" s="23">
        <v>2667</v>
      </c>
      <c r="D7" s="23">
        <v>683</v>
      </c>
      <c r="E7" s="24"/>
      <c r="F7" s="25">
        <v>3350</v>
      </c>
      <c r="G7" s="24"/>
      <c r="H7" s="23">
        <v>53819</v>
      </c>
      <c r="I7" s="23">
        <v>4291</v>
      </c>
      <c r="J7" s="24"/>
      <c r="K7" s="25">
        <v>61460</v>
      </c>
      <c r="L7" s="26">
        <v>0.91894558992838027</v>
      </c>
      <c r="M7" s="24"/>
      <c r="N7" s="27">
        <v>0</v>
      </c>
      <c r="O7" s="23">
        <v>0</v>
      </c>
      <c r="P7" s="27">
        <v>5421</v>
      </c>
      <c r="Q7" s="24"/>
      <c r="R7" s="25">
        <v>5421</v>
      </c>
      <c r="S7" s="26">
        <v>8.1054410071619745E-2</v>
      </c>
      <c r="T7" s="28"/>
      <c r="U7" s="29">
        <v>66881</v>
      </c>
      <c r="V7" s="11">
        <v>-0.1109</v>
      </c>
      <c r="X7" s="30" t="s">
        <v>27</v>
      </c>
      <c r="Y7" s="31"/>
      <c r="Z7" s="31"/>
      <c r="AA7" s="32"/>
    </row>
    <row r="8" spans="2:27" s="2" customFormat="1" ht="17.45" customHeight="1" x14ac:dyDescent="0.2">
      <c r="B8" s="22" t="s">
        <v>2</v>
      </c>
      <c r="C8" s="23">
        <v>40823</v>
      </c>
      <c r="D8" s="23">
        <v>15037</v>
      </c>
      <c r="E8" s="24"/>
      <c r="F8" s="25">
        <v>55860</v>
      </c>
      <c r="G8" s="24"/>
      <c r="H8" s="23">
        <v>2030</v>
      </c>
      <c r="I8" s="23">
        <v>25460</v>
      </c>
      <c r="J8" s="24"/>
      <c r="K8" s="25">
        <v>83350</v>
      </c>
      <c r="L8" s="26">
        <v>0.95122340911165892</v>
      </c>
      <c r="M8" s="24"/>
      <c r="N8" s="23">
        <v>415</v>
      </c>
      <c r="O8" s="23">
        <v>3196</v>
      </c>
      <c r="P8" s="27">
        <v>663</v>
      </c>
      <c r="Q8" s="24"/>
      <c r="R8" s="25">
        <v>4274</v>
      </c>
      <c r="S8" s="26">
        <v>4.8776590888341097E-2</v>
      </c>
      <c r="T8" s="28"/>
      <c r="U8" s="29">
        <v>87624</v>
      </c>
      <c r="V8" s="11">
        <v>4.2700000000000002E-2</v>
      </c>
      <c r="X8" s="29">
        <v>5842836</v>
      </c>
      <c r="Y8" s="11">
        <v>-0.3235024038163733</v>
      </c>
      <c r="Z8" s="29" t="s">
        <v>28</v>
      </c>
      <c r="AA8" s="33" t="s">
        <v>19</v>
      </c>
    </row>
    <row r="9" spans="2:27" s="2" customFormat="1" ht="17.45" customHeight="1" x14ac:dyDescent="0.2">
      <c r="B9" s="22" t="s">
        <v>3</v>
      </c>
      <c r="C9" s="23">
        <v>16180</v>
      </c>
      <c r="D9" s="23">
        <v>12990</v>
      </c>
      <c r="E9" s="24"/>
      <c r="F9" s="25">
        <v>29170</v>
      </c>
      <c r="G9" s="24"/>
      <c r="H9" s="23">
        <v>5422</v>
      </c>
      <c r="I9" s="23">
        <v>68813</v>
      </c>
      <c r="J9" s="24"/>
      <c r="K9" s="25">
        <v>103405</v>
      </c>
      <c r="L9" s="26">
        <v>0.7358634235208722</v>
      </c>
      <c r="M9" s="24"/>
      <c r="N9" s="23">
        <v>1464</v>
      </c>
      <c r="O9" s="23">
        <v>7026</v>
      </c>
      <c r="P9" s="23">
        <v>28627</v>
      </c>
      <c r="Q9" s="24"/>
      <c r="R9" s="25">
        <v>37117</v>
      </c>
      <c r="S9" s="26">
        <v>0.2641365764791278</v>
      </c>
      <c r="T9" s="28"/>
      <c r="U9" s="29">
        <v>140522</v>
      </c>
      <c r="V9" s="11">
        <v>2.76E-2</v>
      </c>
      <c r="X9" s="29">
        <v>22855635</v>
      </c>
      <c r="Y9" s="11">
        <v>-9.8859794770263076E-2</v>
      </c>
      <c r="Z9" s="29">
        <v>4043390</v>
      </c>
      <c r="AA9" s="11">
        <v>-8.5731845102006043E-2</v>
      </c>
    </row>
    <row r="10" spans="2:27" s="2" customFormat="1" ht="17.45" customHeight="1" x14ac:dyDescent="0.2">
      <c r="B10" s="22" t="s">
        <v>34</v>
      </c>
      <c r="C10" s="23">
        <v>2540</v>
      </c>
      <c r="D10" s="23">
        <v>2037</v>
      </c>
      <c r="E10" s="24"/>
      <c r="F10" s="25">
        <v>4577</v>
      </c>
      <c r="G10" s="24"/>
      <c r="H10" s="23">
        <v>58541</v>
      </c>
      <c r="I10" s="23">
        <v>129401</v>
      </c>
      <c r="J10" s="24"/>
      <c r="K10" s="25">
        <v>192519</v>
      </c>
      <c r="L10" s="26">
        <v>0.92165508128913654</v>
      </c>
      <c r="M10" s="24"/>
      <c r="N10" s="27">
        <v>0</v>
      </c>
      <c r="O10" s="23">
        <v>947</v>
      </c>
      <c r="P10" s="23">
        <v>15418</v>
      </c>
      <c r="Q10" s="24"/>
      <c r="R10" s="25">
        <v>16365</v>
      </c>
      <c r="S10" s="26">
        <v>7.8344918710863451E-2</v>
      </c>
      <c r="T10" s="28"/>
      <c r="U10" s="29">
        <v>208884</v>
      </c>
      <c r="V10" s="11">
        <v>6.8199999999999997E-2</v>
      </c>
      <c r="X10" s="29">
        <v>93253564</v>
      </c>
      <c r="Y10" s="11">
        <v>0.29596214128539589</v>
      </c>
      <c r="Z10" s="29">
        <v>99998877</v>
      </c>
      <c r="AA10" s="11">
        <v>0.1726411996301096</v>
      </c>
    </row>
    <row r="11" spans="2:27" s="2" customFormat="1" ht="17.45" customHeight="1" x14ac:dyDescent="0.2">
      <c r="B11" s="22" t="s">
        <v>5</v>
      </c>
      <c r="C11" s="23">
        <v>35822</v>
      </c>
      <c r="D11" s="23">
        <v>44754</v>
      </c>
      <c r="E11" s="24"/>
      <c r="F11" s="25">
        <v>80576</v>
      </c>
      <c r="G11" s="24"/>
      <c r="H11" s="23">
        <v>25848</v>
      </c>
      <c r="I11" s="23">
        <v>201594</v>
      </c>
      <c r="J11" s="24"/>
      <c r="K11" s="25">
        <v>308018</v>
      </c>
      <c r="L11" s="26">
        <v>0.87904680365296806</v>
      </c>
      <c r="M11" s="24"/>
      <c r="N11" s="23">
        <v>1024</v>
      </c>
      <c r="O11" s="23">
        <v>3511</v>
      </c>
      <c r="P11" s="23">
        <v>37847</v>
      </c>
      <c r="Q11" s="24"/>
      <c r="R11" s="25">
        <v>42382</v>
      </c>
      <c r="S11" s="26">
        <v>0.12095319634703196</v>
      </c>
      <c r="T11" s="28"/>
      <c r="U11" s="29">
        <v>350400</v>
      </c>
      <c r="V11" s="11">
        <v>1.06E-2</v>
      </c>
      <c r="X11" s="29">
        <v>161969906</v>
      </c>
      <c r="Y11" s="11">
        <v>8.7070949042042933E-3</v>
      </c>
      <c r="Z11" s="29">
        <v>29512604</v>
      </c>
      <c r="AA11" s="11">
        <v>-0.11635234046637954</v>
      </c>
    </row>
    <row r="12" spans="2:27" s="2" customFormat="1" ht="17.45" customHeight="1" x14ac:dyDescent="0.2">
      <c r="B12" s="22" t="s">
        <v>6</v>
      </c>
      <c r="C12" s="23">
        <v>6345</v>
      </c>
      <c r="D12" s="23">
        <v>7110</v>
      </c>
      <c r="E12" s="24"/>
      <c r="F12" s="25">
        <v>13455</v>
      </c>
      <c r="G12" s="24"/>
      <c r="H12" s="23">
        <v>7657</v>
      </c>
      <c r="I12" s="23">
        <v>51460</v>
      </c>
      <c r="J12" s="24"/>
      <c r="K12" s="25">
        <v>72572</v>
      </c>
      <c r="L12" s="26">
        <v>0.78610036937141869</v>
      </c>
      <c r="M12" s="24"/>
      <c r="N12" s="27">
        <v>0</v>
      </c>
      <c r="O12" s="23">
        <v>1448</v>
      </c>
      <c r="P12" s="23">
        <v>18299</v>
      </c>
      <c r="Q12" s="24"/>
      <c r="R12" s="25">
        <v>19747</v>
      </c>
      <c r="S12" s="26">
        <v>0.21389963062858133</v>
      </c>
      <c r="T12" s="28"/>
      <c r="U12" s="29">
        <v>92319</v>
      </c>
      <c r="V12" s="11">
        <v>0.18099999999999999</v>
      </c>
      <c r="X12" s="29">
        <v>23221525</v>
      </c>
      <c r="Y12" s="11">
        <v>-0.14363853586299491</v>
      </c>
      <c r="Z12" s="29">
        <v>2140625</v>
      </c>
      <c r="AA12" s="11">
        <v>1.3128730708711345E-4</v>
      </c>
    </row>
    <row r="13" spans="2:27" s="2" customFormat="1" ht="17.45" customHeight="1" x14ac:dyDescent="0.2">
      <c r="B13" s="22" t="s">
        <v>7</v>
      </c>
      <c r="C13" s="23">
        <v>23876</v>
      </c>
      <c r="D13" s="23">
        <v>45276</v>
      </c>
      <c r="E13" s="24"/>
      <c r="F13" s="25">
        <v>69152</v>
      </c>
      <c r="G13" s="24"/>
      <c r="H13" s="23">
        <v>24456</v>
      </c>
      <c r="I13" s="23">
        <v>349589</v>
      </c>
      <c r="J13" s="24"/>
      <c r="K13" s="25">
        <v>443197</v>
      </c>
      <c r="L13" s="26">
        <v>0.98438784077330055</v>
      </c>
      <c r="M13" s="24"/>
      <c r="N13" s="23">
        <v>3453</v>
      </c>
      <c r="O13" s="23">
        <v>1331</v>
      </c>
      <c r="P13" s="23">
        <v>2245</v>
      </c>
      <c r="Q13" s="24"/>
      <c r="R13" s="25">
        <v>7029</v>
      </c>
      <c r="S13" s="26">
        <v>1.5612159226699479E-2</v>
      </c>
      <c r="T13" s="28"/>
      <c r="U13" s="29">
        <v>450226</v>
      </c>
      <c r="V13" s="11">
        <v>8.4699999999999998E-2</v>
      </c>
      <c r="X13" s="29">
        <v>95018956</v>
      </c>
      <c r="Y13" s="11">
        <v>-0.36783344095438952</v>
      </c>
      <c r="Z13" s="29">
        <v>36740961</v>
      </c>
      <c r="AA13" s="11">
        <v>-0.28193703071041176</v>
      </c>
    </row>
    <row r="14" spans="2:27" s="2" customFormat="1" ht="9.9499999999999993" customHeight="1" x14ac:dyDescent="0.2">
      <c r="B14" s="34"/>
      <c r="C14" s="35"/>
      <c r="D14" s="35"/>
      <c r="E14" s="36"/>
      <c r="F14" s="35"/>
      <c r="G14" s="36"/>
      <c r="H14" s="35"/>
      <c r="I14" s="35"/>
      <c r="J14" s="36"/>
      <c r="K14" s="37"/>
      <c r="L14" s="38"/>
      <c r="M14" s="36"/>
      <c r="N14" s="35"/>
      <c r="O14" s="35"/>
      <c r="P14" s="35"/>
      <c r="Q14" s="36"/>
      <c r="R14" s="35"/>
      <c r="S14" s="39"/>
      <c r="T14" s="40"/>
      <c r="U14" s="41"/>
      <c r="V14" s="42"/>
      <c r="X14" s="43"/>
      <c r="Z14" s="43"/>
    </row>
    <row r="15" spans="2:27" s="2" customFormat="1" ht="17.45" customHeight="1" x14ac:dyDescent="0.2">
      <c r="B15" s="22" t="s">
        <v>10</v>
      </c>
      <c r="C15" s="23">
        <v>128253</v>
      </c>
      <c r="D15" s="23">
        <v>127887</v>
      </c>
      <c r="E15" s="24"/>
      <c r="F15" s="25">
        <v>256140</v>
      </c>
      <c r="G15" s="24"/>
      <c r="H15" s="23">
        <v>177773</v>
      </c>
      <c r="I15" s="23">
        <v>830608</v>
      </c>
      <c r="J15" s="24"/>
      <c r="K15" s="25">
        <v>1264521</v>
      </c>
      <c r="L15" s="26">
        <v>0.90526224607260874</v>
      </c>
      <c r="M15" s="24"/>
      <c r="N15" s="23">
        <v>6356</v>
      </c>
      <c r="O15" s="23">
        <v>17459</v>
      </c>
      <c r="P15" s="23">
        <v>108520</v>
      </c>
      <c r="Q15" s="24"/>
      <c r="R15" s="25">
        <v>132335</v>
      </c>
      <c r="S15" s="26">
        <v>9.4737753927391227E-2</v>
      </c>
      <c r="T15" s="28"/>
      <c r="U15" s="29">
        <v>1396856</v>
      </c>
      <c r="V15" s="11">
        <v>4.9056127660085824E-2</v>
      </c>
      <c r="X15" s="29">
        <v>402162422</v>
      </c>
      <c r="Y15" s="11">
        <v>-9.4130948945826076E-2</v>
      </c>
      <c r="Z15" s="29">
        <v>172436457</v>
      </c>
      <c r="AA15" s="11">
        <v>-2.2496128386906622E-2</v>
      </c>
    </row>
    <row r="16" spans="2:27" s="2" customFormat="1" ht="9.9499999999999993" customHeight="1" x14ac:dyDescent="0.2">
      <c r="B16" s="44"/>
      <c r="C16" s="45"/>
      <c r="D16" s="45"/>
      <c r="E16" s="46"/>
      <c r="F16" s="45"/>
      <c r="G16" s="46"/>
      <c r="H16" s="45"/>
      <c r="I16" s="45"/>
      <c r="J16" s="46"/>
      <c r="K16" s="37"/>
      <c r="L16" s="38"/>
      <c r="M16" s="46"/>
      <c r="N16" s="35"/>
      <c r="O16" s="35"/>
      <c r="P16" s="45"/>
      <c r="Q16" s="46"/>
      <c r="R16" s="45"/>
      <c r="S16" s="39"/>
      <c r="T16" s="47"/>
      <c r="U16" s="48"/>
      <c r="V16" s="49"/>
      <c r="X16" s="43"/>
      <c r="Z16" s="43"/>
    </row>
    <row r="17" spans="2:27" s="2" customFormat="1" ht="17.45" customHeight="1" x14ac:dyDescent="0.2">
      <c r="B17" s="22" t="s">
        <v>30</v>
      </c>
      <c r="C17" s="23">
        <v>29886</v>
      </c>
      <c r="D17" s="23">
        <v>371498</v>
      </c>
      <c r="E17" s="24"/>
      <c r="F17" s="25">
        <v>401384</v>
      </c>
      <c r="G17" s="24"/>
      <c r="H17" s="23">
        <v>90869</v>
      </c>
      <c r="I17" s="23">
        <v>92864</v>
      </c>
      <c r="J17" s="24"/>
      <c r="K17" s="25">
        <v>585117</v>
      </c>
      <c r="L17" s="26">
        <v>0.92218183996015712</v>
      </c>
      <c r="M17" s="24"/>
      <c r="N17" s="27">
        <v>1430</v>
      </c>
      <c r="O17" s="23">
        <v>39037</v>
      </c>
      <c r="P17" s="27">
        <v>8908</v>
      </c>
      <c r="Q17" s="24"/>
      <c r="R17" s="25">
        <v>49375</v>
      </c>
      <c r="S17" s="26">
        <v>7.7818160039842904E-2</v>
      </c>
      <c r="T17" s="28"/>
      <c r="U17" s="29">
        <v>634492</v>
      </c>
      <c r="V17" s="11">
        <v>-4.7999999999999996E-3</v>
      </c>
      <c r="X17" s="29">
        <v>131020339</v>
      </c>
      <c r="Y17" s="11">
        <v>-0.12606076730495464</v>
      </c>
      <c r="Z17" s="29">
        <v>12129788</v>
      </c>
      <c r="AA17" s="11">
        <v>-6.7356085133757571E-2</v>
      </c>
    </row>
    <row r="18" spans="2:27" s="2" customFormat="1" ht="17.45" customHeight="1" x14ac:dyDescent="0.2">
      <c r="B18" s="22" t="s">
        <v>8</v>
      </c>
      <c r="C18" s="23">
        <v>4042</v>
      </c>
      <c r="D18" s="23">
        <v>64407</v>
      </c>
      <c r="E18" s="24"/>
      <c r="F18" s="25">
        <v>68449</v>
      </c>
      <c r="G18" s="24"/>
      <c r="H18" s="23">
        <v>38529</v>
      </c>
      <c r="I18" s="23">
        <v>44814</v>
      </c>
      <c r="J18" s="24"/>
      <c r="K18" s="25">
        <v>151792</v>
      </c>
      <c r="L18" s="26">
        <v>0.83754241730350099</v>
      </c>
      <c r="M18" s="24"/>
      <c r="N18" s="27">
        <v>0</v>
      </c>
      <c r="O18" s="23">
        <v>6715</v>
      </c>
      <c r="P18" s="27">
        <v>22728</v>
      </c>
      <c r="Q18" s="24"/>
      <c r="R18" s="25">
        <v>29443</v>
      </c>
      <c r="S18" s="26">
        <v>0.16245758269649901</v>
      </c>
      <c r="T18" s="28"/>
      <c r="U18" s="29">
        <v>181235</v>
      </c>
      <c r="V18" s="11">
        <v>1.2200000000000001E-2</v>
      </c>
      <c r="X18" s="29">
        <v>78125225</v>
      </c>
      <c r="Y18" s="11">
        <v>-0.27406664810915349</v>
      </c>
      <c r="Z18" s="29">
        <v>10201477</v>
      </c>
      <c r="AA18" s="11">
        <v>-0.16362657630404542</v>
      </c>
    </row>
    <row r="19" spans="2:27" s="2" customFormat="1" ht="9.9499999999999993" customHeight="1" x14ac:dyDescent="0.2">
      <c r="B19" s="44"/>
      <c r="C19" s="45"/>
      <c r="D19" s="45"/>
      <c r="E19" s="46"/>
      <c r="F19" s="45"/>
      <c r="G19" s="46"/>
      <c r="H19" s="45"/>
      <c r="I19" s="45"/>
      <c r="J19" s="46"/>
      <c r="K19" s="37"/>
      <c r="L19" s="38"/>
      <c r="M19" s="46"/>
      <c r="N19" s="35"/>
      <c r="O19" s="35"/>
      <c r="P19" s="45"/>
      <c r="Q19" s="46"/>
      <c r="R19" s="45"/>
      <c r="S19" s="39"/>
      <c r="T19" s="47"/>
      <c r="U19" s="48"/>
      <c r="V19" s="49"/>
    </row>
    <row r="20" spans="2:27" s="2" customFormat="1" ht="17.45" customHeight="1" x14ac:dyDescent="0.2">
      <c r="B20" s="22" t="s">
        <v>1</v>
      </c>
      <c r="C20" s="23">
        <v>1963</v>
      </c>
      <c r="D20" s="23">
        <v>546</v>
      </c>
      <c r="E20" s="24"/>
      <c r="F20" s="25">
        <v>2509</v>
      </c>
      <c r="G20" s="24"/>
      <c r="H20" s="23">
        <v>48508</v>
      </c>
      <c r="I20" s="23">
        <v>4133</v>
      </c>
      <c r="J20" s="24"/>
      <c r="K20" s="25">
        <v>55150</v>
      </c>
      <c r="L20" s="26">
        <v>0.90507762497128041</v>
      </c>
      <c r="M20" s="24"/>
      <c r="N20" s="27">
        <v>0</v>
      </c>
      <c r="O20" s="23">
        <v>0</v>
      </c>
      <c r="P20" s="27">
        <v>5784</v>
      </c>
      <c r="Q20" s="24"/>
      <c r="R20" s="25">
        <v>5784</v>
      </c>
      <c r="S20" s="26">
        <v>9.4922375028719599E-2</v>
      </c>
      <c r="T20" s="28"/>
      <c r="U20" s="29">
        <v>60934</v>
      </c>
      <c r="V20" s="11">
        <v>-9.1300000000000006E-2</v>
      </c>
      <c r="X20" s="30" t="s">
        <v>27</v>
      </c>
      <c r="Y20" s="31"/>
      <c r="Z20" s="31"/>
      <c r="AA20" s="32"/>
    </row>
    <row r="21" spans="2:27" s="2" customFormat="1" ht="17.45" customHeight="1" x14ac:dyDescent="0.2">
      <c r="B21" s="22" t="s">
        <v>4</v>
      </c>
      <c r="C21" s="23">
        <v>624</v>
      </c>
      <c r="D21" s="23">
        <v>1228</v>
      </c>
      <c r="E21" s="24"/>
      <c r="F21" s="25">
        <v>1852</v>
      </c>
      <c r="G21" s="24"/>
      <c r="H21" s="23">
        <v>78042</v>
      </c>
      <c r="I21" s="23">
        <v>126448</v>
      </c>
      <c r="J21" s="24"/>
      <c r="K21" s="25">
        <v>206342</v>
      </c>
      <c r="L21" s="26">
        <v>0.92040127215226575</v>
      </c>
      <c r="M21" s="24"/>
      <c r="N21" s="27">
        <v>0</v>
      </c>
      <c r="O21" s="23">
        <v>110</v>
      </c>
      <c r="P21" s="27">
        <v>17735</v>
      </c>
      <c r="Q21" s="24"/>
      <c r="R21" s="25">
        <v>17845</v>
      </c>
      <c r="S21" s="26">
        <v>7.9598727847734252E-2</v>
      </c>
      <c r="T21" s="28"/>
      <c r="U21" s="29">
        <v>224187</v>
      </c>
      <c r="V21" s="11">
        <v>0.13200000000000001</v>
      </c>
      <c r="X21" s="30" t="s">
        <v>33</v>
      </c>
      <c r="Y21" s="31"/>
      <c r="Z21" s="31"/>
      <c r="AA21" s="32"/>
    </row>
    <row r="22" spans="2:27" s="2" customFormat="1" ht="17.45" customHeight="1" x14ac:dyDescent="0.2">
      <c r="B22" s="22" t="s">
        <v>31</v>
      </c>
      <c r="C22" s="23">
        <v>3787</v>
      </c>
      <c r="D22" s="23">
        <v>183961</v>
      </c>
      <c r="E22" s="24"/>
      <c r="F22" s="25">
        <v>187748</v>
      </c>
      <c r="G22" s="24"/>
      <c r="H22" s="23">
        <v>76998</v>
      </c>
      <c r="I22" s="23">
        <v>110195</v>
      </c>
      <c r="J22" s="24"/>
      <c r="K22" s="25">
        <v>374941</v>
      </c>
      <c r="L22" s="26">
        <v>0.95111754872390675</v>
      </c>
      <c r="M22" s="24"/>
      <c r="N22" s="27">
        <v>0</v>
      </c>
      <c r="O22" s="23">
        <v>10550</v>
      </c>
      <c r="P22" s="23">
        <v>8720</v>
      </c>
      <c r="Q22" s="24"/>
      <c r="R22" s="25">
        <v>19270</v>
      </c>
      <c r="S22" s="26">
        <v>4.888245127609326E-2</v>
      </c>
      <c r="T22" s="28"/>
      <c r="U22" s="29">
        <v>394211</v>
      </c>
      <c r="V22" s="11">
        <v>2.1299999999999999E-2</v>
      </c>
      <c r="X22" s="30" t="s">
        <v>32</v>
      </c>
      <c r="Y22" s="50"/>
      <c r="Z22" s="51"/>
      <c r="AA22" s="52"/>
    </row>
    <row r="23" spans="2:27" s="2" customFormat="1" ht="17.45" customHeight="1" x14ac:dyDescent="0.2">
      <c r="B23" s="22" t="s">
        <v>9</v>
      </c>
      <c r="C23" s="23">
        <v>3193</v>
      </c>
      <c r="D23" s="23">
        <v>55062</v>
      </c>
      <c r="E23" s="24"/>
      <c r="F23" s="25">
        <v>58255</v>
      </c>
      <c r="G23" s="24"/>
      <c r="H23" s="23">
        <v>26161</v>
      </c>
      <c r="I23" s="23">
        <v>42787</v>
      </c>
      <c r="J23" s="24"/>
      <c r="K23" s="25">
        <v>127203</v>
      </c>
      <c r="L23" s="26">
        <v>0.85311022433855332</v>
      </c>
      <c r="M23" s="24"/>
      <c r="N23" s="27">
        <v>0</v>
      </c>
      <c r="O23" s="23">
        <v>151</v>
      </c>
      <c r="P23" s="27">
        <v>21751</v>
      </c>
      <c r="Q23" s="24"/>
      <c r="R23" s="25">
        <v>21902</v>
      </c>
      <c r="S23" s="26">
        <v>0.14688977566144662</v>
      </c>
      <c r="T23" s="28"/>
      <c r="U23" s="29">
        <v>149105</v>
      </c>
      <c r="V23" s="11">
        <v>1.7000000000000001E-2</v>
      </c>
      <c r="X23" s="30" t="s">
        <v>27</v>
      </c>
      <c r="Y23" s="31"/>
      <c r="Z23" s="31"/>
      <c r="AA23" s="32"/>
    </row>
    <row r="24" spans="2:27" s="2" customFormat="1" x14ac:dyDescent="0.2"/>
    <row r="25" spans="2:27" s="2" customFormat="1" x14ac:dyDescent="0.2">
      <c r="B25" s="12"/>
    </row>
    <row r="26" spans="2:27" s="2" customFormat="1" x14ac:dyDescent="0.2">
      <c r="B26" s="12" t="s">
        <v>12</v>
      </c>
    </row>
    <row r="27" spans="2:27" s="2" customFormat="1" x14ac:dyDescent="0.2">
      <c r="B27" s="2" t="s">
        <v>29</v>
      </c>
    </row>
    <row r="28" spans="2:27" s="2" customFormat="1" x14ac:dyDescent="0.2">
      <c r="B28" s="2" t="s">
        <v>40</v>
      </c>
    </row>
    <row r="29" spans="2:27" s="2" customFormat="1" x14ac:dyDescent="0.2">
      <c r="B29" s="2" t="s">
        <v>45</v>
      </c>
    </row>
    <row r="30" spans="2:27" customFormat="1" ht="14.25" x14ac:dyDescent="0.2"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</row>
    <row r="31" spans="2:27" customFormat="1" x14ac:dyDescent="0.2"/>
    <row r="32" spans="2:27" customFormat="1" x14ac:dyDescent="0.2"/>
    <row r="33" customFormat="1" x14ac:dyDescent="0.2"/>
    <row r="34" customFormat="1" x14ac:dyDescent="0.2"/>
    <row r="35" customFormat="1" x14ac:dyDescent="0.2"/>
    <row r="36" customFormat="1" x14ac:dyDescent="0.2"/>
    <row r="37" customFormat="1" x14ac:dyDescent="0.2"/>
    <row r="38" customFormat="1" x14ac:dyDescent="0.2"/>
    <row r="39" customFormat="1" x14ac:dyDescent="0.2"/>
    <row r="40" customFormat="1" x14ac:dyDescent="0.2"/>
    <row r="41" customFormat="1" x14ac:dyDescent="0.2"/>
    <row r="42" customFormat="1" x14ac:dyDescent="0.2"/>
    <row r="43" customFormat="1" x14ac:dyDescent="0.2"/>
    <row r="44" customFormat="1" x14ac:dyDescent="0.2"/>
    <row r="45" customFormat="1" x14ac:dyDescent="0.2"/>
    <row r="46" customFormat="1" x14ac:dyDescent="0.2"/>
    <row r="47" customFormat="1" x14ac:dyDescent="0.2"/>
    <row r="48" customFormat="1" x14ac:dyDescent="0.2"/>
    <row r="49" customFormat="1" x14ac:dyDescent="0.2"/>
    <row r="50" customFormat="1" x14ac:dyDescent="0.2"/>
    <row r="51" customFormat="1" x14ac:dyDescent="0.2"/>
    <row r="52" customFormat="1" x14ac:dyDescent="0.2"/>
    <row r="53" customFormat="1" x14ac:dyDescent="0.2"/>
    <row r="54" customFormat="1" x14ac:dyDescent="0.2"/>
    <row r="55" customFormat="1" x14ac:dyDescent="0.2"/>
    <row r="56" customFormat="1" x14ac:dyDescent="0.2"/>
    <row r="57" customFormat="1" x14ac:dyDescent="0.2"/>
    <row r="58" customFormat="1" x14ac:dyDescent="0.2"/>
    <row r="59" customFormat="1" x14ac:dyDescent="0.2"/>
    <row r="60" customFormat="1" x14ac:dyDescent="0.2"/>
    <row r="61" customFormat="1" x14ac:dyDescent="0.2"/>
    <row r="62" customFormat="1" x14ac:dyDescent="0.2"/>
    <row r="63" customFormat="1" x14ac:dyDescent="0.2"/>
    <row r="64" customFormat="1" x14ac:dyDescent="0.2"/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</sheetData>
  <phoneticPr fontId="3" type="noConversion"/>
  <conditionalFormatting sqref="Y14 AA14 Y16 AA16">
    <cfRule type="cellIs" dxfId="1" priority="1" operator="greaterThan">
      <formula>0</formula>
    </cfRule>
    <cfRule type="cellIs" dxfId="0" priority="2" operator="lessThan">
      <formula>0</formula>
    </cfRule>
  </conditionalFormatting>
  <pageMargins left="0.39370078740157483" right="0.39370078740157483" top="0.98425196850393704" bottom="0.98425196850393704" header="0.51181102362204722" footer="0.51181102362204722"/>
  <pageSetup paperSize="9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DDM Détail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Panzani</dc:creator>
  <cp:lastModifiedBy>Isabelle JACQUART</cp:lastModifiedBy>
  <cp:lastPrinted>2021-12-07T13:58:43Z</cp:lastPrinted>
  <dcterms:created xsi:type="dcterms:W3CDTF">2014-04-11T14:34:00Z</dcterms:created>
  <dcterms:modified xsi:type="dcterms:W3CDTF">2022-01-04T08:35:14Z</dcterms:modified>
</cp:coreProperties>
</file>